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Inventario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<sst xmlns="http://schemas.openxmlformats.org/spreadsheetml/2006/main" count="41" uniqueCount="41">
  <si>
    <t xml:space="preserve">INVENTARIO DE ALMACÉN — Almacenes Mediterráneo S.L. — Fecha: octubre 2024</t>
  </si>
  <si>
    <t xml:space="preserve">Responsable de almacén: Marcos Fernández  |  Sección: Material de oficina y consumibles</t>
  </si>
  <si>
    <t xml:space="preserve">Nº</t>
  </si>
  <si>
    <t xml:space="preserve">Referencia</t>
  </si>
  <si>
    <t xml:space="preserve">Descripción del artículo</t>
  </si>
  <si>
    <t xml:space="preserve">IVA (%)</t>
  </si>
  <si>
    <t xml:space="preserve">Precio s/IVA (€)</t>
  </si>
  <si>
    <t xml:space="preserve">Precio c/IVA (€)
[fórmula]</t>
  </si>
  <si>
    <t xml:space="preserve">Uds. en stock</t>
  </si>
  <si>
    <t xml:space="preserve">Uds. mínimas</t>
  </si>
  <si>
    <t xml:space="preserve">Valor total
(€) [fórmula]</t>
  </si>
  <si>
    <t xml:space="preserve">Estado</t>
  </si>
  <si>
    <t xml:space="preserve">ART-001</t>
  </si>
  <si>
    <t xml:space="preserve">Papel A4 80g/m² (caja 5 resmas)</t>
  </si>
  <si>
    <t xml:space="preserve">ART-002</t>
  </si>
  <si>
    <t xml:space="preserve">Bolígrafos azules (caja 50 ud.)</t>
  </si>
  <si>
    <t xml:space="preserve">ART-003</t>
  </si>
  <si>
    <t xml:space="preserve">Carpetas clasificadoras A4 (ud.)</t>
  </si>
  <si>
    <t xml:space="preserve">ART-004</t>
  </si>
  <si>
    <t xml:space="preserve">Tóner impresora HP LaserJet (negro)</t>
  </si>
  <si>
    <t xml:space="preserve">ART-005</t>
  </si>
  <si>
    <t xml:space="preserve">Grapadora de escritorio (ud.)</t>
  </si>
  <si>
    <t xml:space="preserve">ART-006</t>
  </si>
  <si>
    <t xml:space="preserve">Folios de colores A4 (pack 100 ud.)</t>
  </si>
  <si>
    <t xml:space="preserve">ART-007</t>
  </si>
  <si>
    <t xml:space="preserve">Archivador palanca A4 lomo 8 cm (ud.)</t>
  </si>
  <si>
    <t xml:space="preserve">ART-008</t>
  </si>
  <si>
    <t xml:space="preserve">Post-it 76x76 mm (pack 6 blocs)</t>
  </si>
  <si>
    <t xml:space="preserve">ART-009</t>
  </si>
  <si>
    <t xml:space="preserve">Cinta adhesiva transparente (pack 10 ud.)</t>
  </si>
  <si>
    <t xml:space="preserve">ART-010</t>
  </si>
  <si>
    <t xml:space="preserve">Rotuladores permanentes (pack 10 ud.)</t>
  </si>
  <si>
    <t xml:space="preserve">ART-011</t>
  </si>
  <si>
    <t xml:space="preserve">Tijeras de oficina acero inox. (ud.)</t>
  </si>
  <si>
    <t xml:space="preserve">ART-012</t>
  </si>
  <si>
    <t xml:space="preserve">Calculadora de sobremesa (ud.)</t>
  </si>
  <si>
    <t xml:space="preserve">ESTADÍSTICAS DEL INVENTARIO (columna I — Valor total)</t>
  </si>
  <si>
    <t xml:space="preserve">PROMEDIO (€)</t>
  </si>
  <si>
    <t xml:space="preserve">MÁX. (€)</t>
  </si>
  <si>
    <t xml:space="preserve">MÍN. (€)</t>
  </si>
  <si>
    <t xml:space="preserve">INSTRUCCIONES: Las celdas sombreadas en azul claro están vacías. Columna F: escribe la fórmula para calcular el precio con IVA a partir del precio sin IVA (col. E) y el porcentaje de IVA (col. D). Columna I: escribe la fórmula para calcular el valor total del stock (precio c/IVA × unidades). Fila 17 (I, J, K): escribe las funciones PROMEDIO, MAX y MIN sobre el rango I4:I15.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</si>
</sst>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%"/>
    <numFmt numFmtId="166" formatCode="#,##0.00&quot; €&quot;"/>
  </numFmts>
  <fonts count="12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color rgb="FFFFFFFF"/>
      <name val="Arial"/>
      <family val="0"/>
      <charset val="1"/>
    </font>
    <font>
      <i val="true"/>
      <sz val="9"/>
      <color rgb="FF595959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sz val="10"/>
      <name val="Arial"/>
      <family val="0"/>
      <charset val="1"/>
    </font>
    <font>
      <i val="true"/>
      <sz val="10"/>
      <color rgb="FF1F4E79"/>
      <name val="Arial"/>
      <family val="0"/>
      <charset val="1"/>
    </font>
    <font>
      <sz val="10"/>
      <color rgb="FF375623"/>
      <name val="Arial"/>
      <family val="0"/>
      <charset val="1"/>
    </font>
    <font>
      <b val="true"/>
      <sz val="10"/>
      <color rgb="FF375623"/>
      <name val="Arial"/>
      <family val="0"/>
      <charset val="1"/>
    </font>
    <font>
      <i val="true"/>
      <sz val="9"/>
      <color rgb="FF1F4E79"/>
      <name val="Arial"/>
      <family val="0"/>
      <charset val="1"/>
    </font>
  </fonts>
  <fills count="9">
    <fill>
      <patternFill patternType="none"/>
    </fill>
    <fill>
      <patternFill patternType="gray125"/>
    </fill>
    <fill>
      <patternFill patternType="solid">
        <fgColor rgb="FF1F4E79"/>
        <bgColor rgb="FF003366"/>
      </patternFill>
    </fill>
    <fill>
      <patternFill patternType="solid">
        <fgColor rgb="FFBDD7EE"/>
        <bgColor rgb="FF99CCFF"/>
      </patternFill>
    </fill>
    <fill>
      <patternFill patternType="solid">
        <fgColor rgb="FFF2F2F2"/>
        <bgColor rgb="FFEBF3FB"/>
      </patternFill>
    </fill>
    <fill>
      <patternFill patternType="solid">
        <fgColor rgb="FFDDEBF7"/>
        <bgColor rgb="FFEBF3FB"/>
      </patternFill>
    </fill>
    <fill>
      <patternFill patternType="solid">
        <fgColor rgb="FFFFFFFF"/>
        <bgColor rgb="FFF2F2F2"/>
      </patternFill>
    </fill>
    <fill>
      <patternFill patternType="solid">
        <fgColor rgb="FFE2EFDA"/>
        <bgColor rgb="FFDDEBF7"/>
      </patternFill>
    </fill>
    <fill>
      <patternFill patternType="solid">
        <fgColor rgb="FFEBF3FB"/>
        <bgColor rgb="FFF2F2F2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medium">
        <color rgb="FF2E75B6"/>
      </left>
      <right/>
      <top style="medium">
        <color rgb="FF2E75B6"/>
      </top>
      <bottom style="medium">
        <color rgb="FF2E75B6"/>
      </bottom>
      <diagonal/>
    </border>
    <border diagonalUp="false" diagonalDown="false">
      <left style="thin">
        <color rgb="FFBFBFBF"/>
      </left>
      <right/>
      <top style="thin">
        <color rgb="FFBFBFBF"/>
      </top>
      <bottom style="thin">
        <color rgb="FFBFBFBF"/>
      </bottom>
      <diagonal/>
    </border>
    <border diagonalUp="false" diagonalDown="false"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3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2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4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4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7" fillId="4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7" fillId="4" borderId="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8" fillId="5" borderId="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9" fillId="4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6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6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7" fillId="6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7" fillId="6" borderId="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9" fillId="6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7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8" fillId="5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8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2F2F2"/>
      <rgbColor rgb="FFDDEBF7"/>
      <rgbColor rgb="FF660066"/>
      <rgbColor rgb="FFFF8080"/>
      <rgbColor rgb="FF0066CC"/>
      <rgbColor rgb="FFBDD7E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BF3FB"/>
      <rgbColor rgb="FFE2EFDA"/>
      <rgbColor rgb="FFFFFF99"/>
      <rgbColor rgb="FF99CCFF"/>
      <rgbColor rgb="FFFF99CC"/>
      <rgbColor rgb="FFCC99FF"/>
      <rgbColor rgb="FFFFCC99"/>
      <rgbColor rgb="FF2E75B6"/>
      <rgbColor rgb="FF33CCCC"/>
      <rgbColor rgb="FF99CC00"/>
      <rgbColor rgb="FFFFCC00"/>
      <rgbColor rgb="FFFF9900"/>
      <rgbColor rgb="FFFF6600"/>
      <rgbColor rgb="FF595959"/>
      <rgbColor rgb="FF969696"/>
      <rgbColor rgb="FF003366"/>
      <rgbColor rgb="FF339966"/>
      <rgbColor rgb="FF003300"/>
      <rgbColor rgb="FF333300"/>
      <rgbColor rgb="FF993300"/>
      <rgbColor rgb="FF993366"/>
      <rgbColor rgb="FF1F4E79"/>
      <rgbColor rgb="FF37562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1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3" ySplit="3" topLeftCell="D4" activePane="bottomRight" state="frozen"/>
      <selection pane="topLeft" activeCell="A1" activeCellId="0" sqref="A1"/>
      <selection pane="topRight" activeCell="D1" activeCellId="0" sqref="D1"/>
      <selection pane="bottomLeft" activeCell="A4" activeCellId="0" sqref="A4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0"/>
    <col collapsed="false" customWidth="true" hidden="false" outlineLevel="0" max="2" min="2" style="0" width="20"/>
    <col collapsed="false" customWidth="true" hidden="false" outlineLevel="0" max="3" min="3" style="0" width="32"/>
    <col collapsed="false" customWidth="true" hidden="false" outlineLevel="0" max="4" min="4" style="0" width="10"/>
    <col collapsed="false" customWidth="true" hidden="false" outlineLevel="0" max="9" min="5" style="0" width="14"/>
    <col collapsed="false" customWidth="true" hidden="false" outlineLevel="0" max="10" min="10" style="0" width="22"/>
    <col collapsed="false" customWidth="true" hidden="false" outlineLevel="0" max="11" min="11" style="0" width="14"/>
  </cols>
  <sheetData>
    <row r="1" customFormat="false" ht="19.5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customFormat="false" ht="27.75" hidden="false" customHeight="tru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</row>
    <row r="3" customFormat="false" ht="36" hidden="false" customHeight="true" outlineLevel="0" collapsed="false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3" t="s">
        <v>11</v>
      </c>
    </row>
    <row r="4" customFormat="false" ht="19.5" hidden="false" customHeight="true" outlineLevel="0" collapsed="false">
      <c r="A4" s="4" t="n">
        <v>1</v>
      </c>
      <c r="B4" s="4" t="s">
        <v>12</v>
      </c>
      <c r="C4" s="5" t="s">
        <v>13</v>
      </c>
      <c r="D4" s="6" t="n">
        <v>0.21</v>
      </c>
      <c r="E4" s="7" t="n">
        <v>18.5</v>
      </c>
      <c r="F4" s="8"/>
      <c r="G4" s="4" t="n">
        <v>24</v>
      </c>
      <c r="H4" s="4" t="n">
        <v>10</v>
      </c>
      <c r="I4" s="8"/>
      <c r="J4" s="9" t="str">
        <f aca="false">IF(G4&lt;H4,"⚠ Reponer","OK")</f>
        <v>OK</v>
      </c>
    </row>
    <row r="5" customFormat="false" ht="19.5" hidden="false" customHeight="true" outlineLevel="0" collapsed="false">
      <c r="A5" s="10" t="n">
        <v>2</v>
      </c>
      <c r="B5" s="10" t="s">
        <v>14</v>
      </c>
      <c r="C5" s="11" t="s">
        <v>15</v>
      </c>
      <c r="D5" s="12" t="n">
        <v>0.21</v>
      </c>
      <c r="E5" s="13" t="n">
        <v>6.8</v>
      </c>
      <c r="F5" s="8"/>
      <c r="G5" s="10" t="n">
        <v>15</v>
      </c>
      <c r="H5" s="10" t="n">
        <v>5</v>
      </c>
      <c r="I5" s="8"/>
      <c r="J5" s="14" t="str">
        <f aca="false">IF(G5&lt;H5,"⚠ Reponer","OK")</f>
        <v>OK</v>
      </c>
    </row>
    <row r="6" customFormat="false" ht="19.5" hidden="false" customHeight="true" outlineLevel="0" collapsed="false">
      <c r="A6" s="4" t="n">
        <v>3</v>
      </c>
      <c r="B6" s="4" t="s">
        <v>16</v>
      </c>
      <c r="C6" s="5" t="s">
        <v>17</v>
      </c>
      <c r="D6" s="6" t="n">
        <v>0.21</v>
      </c>
      <c r="E6" s="7" t="n">
        <v>2.3</v>
      </c>
      <c r="F6" s="8"/>
      <c r="G6" s="4" t="n">
        <v>40</v>
      </c>
      <c r="H6" s="4" t="n">
        <v>15</v>
      </c>
      <c r="I6" s="8"/>
      <c r="J6" s="9" t="str">
        <f aca="false">IF(G6&lt;H6,"⚠ Reponer","OK")</f>
        <v>OK</v>
      </c>
    </row>
    <row r="7" customFormat="false" ht="19.5" hidden="false" customHeight="true" outlineLevel="0" collapsed="false">
      <c r="A7" s="10" t="n">
        <v>4</v>
      </c>
      <c r="B7" s="10" t="s">
        <v>18</v>
      </c>
      <c r="C7" s="11" t="s">
        <v>19</v>
      </c>
      <c r="D7" s="12" t="n">
        <v>0.21</v>
      </c>
      <c r="E7" s="13" t="n">
        <v>42</v>
      </c>
      <c r="F7" s="8"/>
      <c r="G7" s="10" t="n">
        <v>6</v>
      </c>
      <c r="H7" s="10" t="n">
        <v>3</v>
      </c>
      <c r="I7" s="8"/>
      <c r="J7" s="14" t="str">
        <f aca="false">IF(G7&lt;H7,"⚠ Reponer","OK")</f>
        <v>OK</v>
      </c>
    </row>
    <row r="8" customFormat="false" ht="19.5" hidden="false" customHeight="true" outlineLevel="0" collapsed="false">
      <c r="A8" s="4" t="n">
        <v>5</v>
      </c>
      <c r="B8" s="4" t="s">
        <v>20</v>
      </c>
      <c r="C8" s="5" t="s">
        <v>21</v>
      </c>
      <c r="D8" s="6" t="n">
        <v>0.21</v>
      </c>
      <c r="E8" s="7" t="n">
        <v>8.9</v>
      </c>
      <c r="F8" s="8"/>
      <c r="G8" s="4" t="n">
        <v>12</v>
      </c>
      <c r="H8" s="4" t="n">
        <v>4</v>
      </c>
      <c r="I8" s="8"/>
      <c r="J8" s="9" t="str">
        <f aca="false">IF(G8&lt;H8,"⚠ Reponer","OK")</f>
        <v>OK</v>
      </c>
    </row>
    <row r="9" customFormat="false" ht="19.5" hidden="false" customHeight="true" outlineLevel="0" collapsed="false">
      <c r="A9" s="10" t="n">
        <v>6</v>
      </c>
      <c r="B9" s="10" t="s">
        <v>22</v>
      </c>
      <c r="C9" s="11" t="s">
        <v>23</v>
      </c>
      <c r="D9" s="12" t="n">
        <v>0.21</v>
      </c>
      <c r="E9" s="13" t="n">
        <v>4.2</v>
      </c>
      <c r="F9" s="8"/>
      <c r="G9" s="10" t="n">
        <v>18</v>
      </c>
      <c r="H9" s="10" t="n">
        <v>6</v>
      </c>
      <c r="I9" s="8"/>
      <c r="J9" s="14" t="str">
        <f aca="false">IF(G9&lt;H9,"⚠ Reponer","OK")</f>
        <v>OK</v>
      </c>
    </row>
    <row r="10" customFormat="false" ht="19.5" hidden="false" customHeight="true" outlineLevel="0" collapsed="false">
      <c r="A10" s="4" t="n">
        <v>7</v>
      </c>
      <c r="B10" s="4" t="s">
        <v>24</v>
      </c>
      <c r="C10" s="5" t="s">
        <v>25</v>
      </c>
      <c r="D10" s="6" t="n">
        <v>0.21</v>
      </c>
      <c r="E10" s="7" t="n">
        <v>3.1</v>
      </c>
      <c r="F10" s="8"/>
      <c r="G10" s="4" t="n">
        <v>35</v>
      </c>
      <c r="H10" s="4" t="n">
        <v>12</v>
      </c>
      <c r="I10" s="8"/>
      <c r="J10" s="9" t="str">
        <f aca="false">IF(G10&lt;H10,"⚠ Reponer","OK")</f>
        <v>OK</v>
      </c>
    </row>
    <row r="11" customFormat="false" ht="19.5" hidden="false" customHeight="true" outlineLevel="0" collapsed="false">
      <c r="A11" s="10" t="n">
        <v>8</v>
      </c>
      <c r="B11" s="10" t="s">
        <v>26</v>
      </c>
      <c r="C11" s="11" t="s">
        <v>27</v>
      </c>
      <c r="D11" s="12" t="n">
        <v>0.21</v>
      </c>
      <c r="E11" s="13" t="n">
        <v>5.6</v>
      </c>
      <c r="F11" s="8"/>
      <c r="G11" s="10" t="n">
        <v>20</v>
      </c>
      <c r="H11" s="10" t="n">
        <v>8</v>
      </c>
      <c r="I11" s="8"/>
      <c r="J11" s="14" t="str">
        <f aca="false">IF(G11&lt;H11,"⚠ Reponer","OK")</f>
        <v>OK</v>
      </c>
    </row>
    <row r="12" customFormat="false" ht="19.5" hidden="false" customHeight="true" outlineLevel="0" collapsed="false">
      <c r="A12" s="4" t="n">
        <v>9</v>
      </c>
      <c r="B12" s="4" t="s">
        <v>28</v>
      </c>
      <c r="C12" s="5" t="s">
        <v>29</v>
      </c>
      <c r="D12" s="6" t="n">
        <v>0.21</v>
      </c>
      <c r="E12" s="7" t="n">
        <v>3.8</v>
      </c>
      <c r="F12" s="8"/>
      <c r="G12" s="4" t="n">
        <v>22</v>
      </c>
      <c r="H12" s="4" t="n">
        <v>8</v>
      </c>
      <c r="I12" s="8"/>
      <c r="J12" s="9" t="str">
        <f aca="false">IF(G12&lt;H12,"⚠ Reponer","OK")</f>
        <v>OK</v>
      </c>
    </row>
    <row r="13" customFormat="false" ht="19.5" hidden="false" customHeight="true" outlineLevel="0" collapsed="false">
      <c r="A13" s="10" t="n">
        <v>10</v>
      </c>
      <c r="B13" s="10" t="s">
        <v>30</v>
      </c>
      <c r="C13" s="11" t="s">
        <v>31</v>
      </c>
      <c r="D13" s="12" t="n">
        <v>0.21</v>
      </c>
      <c r="E13" s="13" t="n">
        <v>4.5</v>
      </c>
      <c r="F13" s="8"/>
      <c r="G13" s="10" t="n">
        <v>9</v>
      </c>
      <c r="H13" s="10" t="n">
        <v>4</v>
      </c>
      <c r="I13" s="8"/>
      <c r="J13" s="14" t="str">
        <f aca="false">IF(G13&lt;H13,"⚠ Reponer","OK")</f>
        <v>OK</v>
      </c>
    </row>
    <row r="14" customFormat="false" ht="19.5" hidden="false" customHeight="true" outlineLevel="0" collapsed="false">
      <c r="A14" s="4" t="n">
        <v>11</v>
      </c>
      <c r="B14" s="4" t="s">
        <v>32</v>
      </c>
      <c r="C14" s="5" t="s">
        <v>33</v>
      </c>
      <c r="D14" s="6" t="n">
        <v>0.21</v>
      </c>
      <c r="E14" s="7" t="n">
        <v>3.2</v>
      </c>
      <c r="F14" s="8"/>
      <c r="G14" s="4" t="n">
        <v>14</v>
      </c>
      <c r="H14" s="4" t="n">
        <v>5</v>
      </c>
      <c r="I14" s="8"/>
      <c r="J14" s="9" t="str">
        <f aca="false">IF(G14&lt;H14,"⚠ Reponer","OK")</f>
        <v>OK</v>
      </c>
    </row>
    <row r="15" customFormat="false" ht="19.5" hidden="false" customHeight="true" outlineLevel="0" collapsed="false">
      <c r="A15" s="10" t="n">
        <v>12</v>
      </c>
      <c r="B15" s="10" t="s">
        <v>34</v>
      </c>
      <c r="C15" s="11" t="s">
        <v>35</v>
      </c>
      <c r="D15" s="12" t="n">
        <v>0.21</v>
      </c>
      <c r="E15" s="13" t="n">
        <v>12.4</v>
      </c>
      <c r="F15" s="8"/>
      <c r="G15" s="10" t="n">
        <v>7</v>
      </c>
      <c r="H15" s="10" t="n">
        <v>3</v>
      </c>
      <c r="I15" s="8"/>
      <c r="J15" s="14" t="str">
        <f aca="false">IF(G15&lt;H15,"⚠ Reponer","OK")</f>
        <v>OK</v>
      </c>
    </row>
    <row r="16" customFormat="false" ht="19.5" hidden="false" customHeight="true" outlineLevel="0" collapsed="false"/>
    <row r="17" customFormat="false" ht="24" hidden="false" customHeight="true" outlineLevel="0" collapsed="false">
      <c r="A17" s="15" t="s">
        <v>36</v>
      </c>
      <c r="B17" s="15"/>
      <c r="C17" s="15"/>
      <c r="D17" s="15"/>
      <c r="E17" s="15"/>
      <c r="F17" s="3" t="s">
        <v>37</v>
      </c>
      <c r="G17" s="3" t="s">
        <v>38</v>
      </c>
      <c r="H17" s="3" t="s">
        <v>39</v>
      </c>
      <c r="I17" s="16"/>
      <c r="J17" s="16"/>
      <c r="K17" s="16"/>
    </row>
    <row r="18" customFormat="false" ht="19.5" hidden="false" customHeight="true" outlineLevel="0" collapsed="false"/>
    <row r="19" customFormat="false" ht="51.75" hidden="false" customHeight="true" outlineLevel="0" collapsed="false">
      <c r="A19" s="17" t="s">
        <v>40</v>
      </c>
      <c r="B19" s="17"/>
      <c r="C19" s="17"/>
      <c r="D19" s="17"/>
      <c r="E19" s="17"/>
      <c r="F19" s="17"/>
      <c r="G19" s="17"/>
      <c r="H19" s="17"/>
      <c r="I19" s="17"/>
      <c r="J19" s="17"/>
      <c r="K19" s="17"/>
    </row>
  </sheetData>
  <mergeCells count="4">
    <mergeCell ref="A1:J1"/>
    <mergeCell ref="A2:J2"/>
    <mergeCell ref="A17:E17"/>
    <mergeCell ref="A19:K19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2026-03-05T15:06:06Z</dcterms:created>
  <dc:creator>openpyxl</dc:creator>
  <dc:description/>
  <dc:language>en-US</dc:language>
  <cp:lastModifiedBy/>
  <dcterms:modified xsi:type="dcterms:W3CDTF">2026-03-05T15:06:06Z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